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1"/>
  </bookViews>
  <sheets>
    <sheet name="腹腔参数" sheetId="5" r:id="rId1"/>
    <sheet name="开放参数" sheetId="6" r:id="rId2"/>
  </sheets>
  <definedNames>
    <definedName name="_xlnm._FilterDatabase" localSheetId="0" hidden="1">腹腔参数!$A$1:$G$25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<sst xmlns="http://schemas.openxmlformats.org/spreadsheetml/2006/main" count="311" uniqueCount="202">
  <si>
    <t>序号</t>
  </si>
  <si>
    <t>产品编码</t>
  </si>
  <si>
    <t>产品名称</t>
  </si>
  <si>
    <t>规格型号</t>
  </si>
  <si>
    <t>单位</t>
  </si>
  <si>
    <t>数量</t>
  </si>
  <si>
    <t>参数</t>
  </si>
  <si>
    <t>O7E009</t>
  </si>
  <si>
    <t>海绵钳</t>
  </si>
  <si>
    <t>36cm 滑板式 弯 无齿 头宽8</t>
  </si>
  <si>
    <t>把</t>
  </si>
  <si>
    <t>1、适用范围：用于夹持缝合针、金属夹等器械。
2、产品尺寸：总长为36cm滑板式弯无齿
3、表面处理：装饰纹钝化
4、材料：20Cr13材料制成
5、符合ISO 13485、CE或FDA认证。</t>
  </si>
  <si>
    <t>O7F010</t>
  </si>
  <si>
    <t>分离钳</t>
  </si>
  <si>
    <t>36cm 滑板式 角弯 有锁牙 1×2齿</t>
  </si>
  <si>
    <t>1、适用范围：用于直视下腹部外科手术时，分离、夹持组织。
2、产品尺寸：总长为36cm滑板式角弯，有锁牙
3、表面处理：装饰纹钝化
4、材料：20Cr13材料制成
5、符合ISO 13485、CE或FDA认证。</t>
  </si>
  <si>
    <t>O7F007</t>
  </si>
  <si>
    <t>36cm 滑板式 弯H15 有锁牙 1×2齿</t>
  </si>
  <si>
    <t>1、适用范围：用于直视下腹部外科手术时，分离、夹持组织。
2、产品尺寸：总长为360mm滑板式弯，头部尺寸为H15mm有锁牙
3、表面处理：装饰纹钝化
4、材料：20Cr13材料制成
5、符合ISO 13485、CE或FDA认证。</t>
  </si>
  <si>
    <t>XAF120</t>
  </si>
  <si>
    <t>无损伤阻断钳</t>
  </si>
  <si>
    <t>24cm角弯70°×73 2×3齿</t>
  </si>
  <si>
    <t>1、适用范围：供夹持动脉、动脉导管作阻断血流用。
2、产品尺寸：总长为240mm角弯2×3齿，弯折角度×弯折高度为70°×73mm
3、表面处理：装饰纹钝化
4、材料：20Cr13材料制成
5、符合ISO 13485、CE或FDA认证。</t>
  </si>
  <si>
    <t>O7F022</t>
  </si>
  <si>
    <t>36cm 滑板式 弯H10 有锁牙 1×2齿</t>
  </si>
  <si>
    <t>1、适用范围：用于直视下腹部外科手术时，分离、夹持组织。
2、产品尺寸：总长为360mm滑板式弯，头部尺寸为H10mm有锁牙
3、表面处理：装饰纹钝化
4、材料：20Cr13材料制成
5、符合ISO 13485、CE或FDA认证。</t>
  </si>
  <si>
    <t>O7F008</t>
  </si>
  <si>
    <t>36cm 滑板式 弯H22 有锁牙 1×2齿</t>
  </si>
  <si>
    <t>1、适用范围：用于直视下腹部外科手术时，分离、夹持组织。
2、产品尺寸：总长为360mm滑板式弯，头部尺寸为H22mm有锁牙
3、表面处理：装饰纹钝化
4、材料：20Cr13材料制成
5、符合ISO 13485、CE或FDA认证。</t>
  </si>
  <si>
    <t>XAE100</t>
  </si>
  <si>
    <t>无损伤侧壁钳</t>
  </si>
  <si>
    <t>26cm双角弯55°×45 1×2齿</t>
  </si>
  <si>
    <t>1、适用范围：供侧壁阻断血流用。
2、产品尺寸：总长为260mm双角弯1×2齿，弯折角度×弯折高度为55°×45mm
3、表面处理：装饰纹钝化
4、材料：20Cr13材料制成
5、符合ISO 13485、CE或FDA认证。</t>
  </si>
  <si>
    <t>O7G001</t>
  </si>
  <si>
    <t>组织钳</t>
  </si>
  <si>
    <t>36cm 滑板式 三角形 弯 有锁牙 横齿</t>
  </si>
  <si>
    <t>1、适用范围：用于手术中夹持皮肤、筋膜等组织。
2、产品尺寸：总长为36cm滑板式，三角形弯
3、表面处理：装饰纹钝化
4、材料：20Cr13材料制成
5、符合ISO 13485、CE或FDA认证。</t>
  </si>
  <si>
    <t>O7G003</t>
  </si>
  <si>
    <t>36cm 滑板式 中空 弯 有锁牙 横齿</t>
  </si>
  <si>
    <t>1、适用范围：用于手术中夹持皮肤、筋膜等组织。
2、产品尺寸：总长为36cm滑板式，中空弯
3、表面处理：装饰纹钝化
4、材料：20Cr13材料制成
5、符合ISO 13485、CE或FDA认证。</t>
  </si>
  <si>
    <t>O7D001</t>
  </si>
  <si>
    <t>淋巴结钳</t>
  </si>
  <si>
    <t>36cm 滑板式 碗口有齿 头宽8</t>
  </si>
  <si>
    <t>1、适用范围：用于手术中夹持皮肤、筋膜等组织。
2、产品尺寸：总长为360mm滑板式碗口有齿，头宽8mm
3、表面处理：装饰纹钝化
4、材料：20Cr13材料制成
5、符合ISO 13485、CE或FDA认证。</t>
  </si>
  <si>
    <t>O7H001</t>
  </si>
  <si>
    <t>组织剪</t>
  </si>
  <si>
    <t>精细剪 32cm 滑板式 弯H10</t>
  </si>
  <si>
    <t>1、适用范围：用于剪切人体组织、皮肤。
2、产品尺寸：精细剪总长为320mm滑板式弯，头部尺寸为H10mm
3、表面处理：装饰纹钝化
4、材料：30Cr13材料制成
5、符合ISO 13485、CE或FDA认证。</t>
  </si>
  <si>
    <t>O7I001</t>
  </si>
  <si>
    <t>持针钳</t>
  </si>
  <si>
    <t>30cm 滑板式 弯 无损伤式</t>
  </si>
  <si>
    <t>1、适用范围：用于钳夹器械。
2、产品尺寸：总长为33cm滑板式，弯无损伤式
3、表面处理：装饰纹钝化
4、材料：20Cr13材料制成
5、符合ISO 13485、CE或FDA认证。</t>
  </si>
  <si>
    <t>O6E002</t>
  </si>
  <si>
    <t>吸引管</t>
  </si>
  <si>
    <t>33cm 弯形 平头 φ6</t>
  </si>
  <si>
    <t>1、适用范围：用于外科手术时冲洗手术部位和吸引废液。
2、产品尺寸：总长为330mm平头弯形，直径为φ6mm
3、表面处理：装饰纹钝化
4、材料：20Cr13材料制成
5、符合ISO 13485、CE或FDA认证。</t>
  </si>
  <si>
    <t>O6E001</t>
  </si>
  <si>
    <t>33cm 角弯尾弯 平头 φ6</t>
  </si>
  <si>
    <t>1、适用范围：用于外科手术时冲洗手术部位和吸引废液。
2、产品尺寸：总长为330mm平头角弯尾弯，直径为φ6mm
3、表面处理：装饰纹钝化
4、材料：20Cr13材料制成
5、符合ISO 13485、CE或FDA认证。</t>
  </si>
  <si>
    <t>O7Z003</t>
  </si>
  <si>
    <t>打结器</t>
  </si>
  <si>
    <t>36cm 直角钩头</t>
  </si>
  <si>
    <t>1、适用范围：用于缝合打结
2、产品尺寸：总长为36cm直角钩头
3、表面处理：装饰纹无镀层
4、材料：06Cr19Ni10材料制成
5、符合ISO 13485、CE或FDA认证。</t>
  </si>
  <si>
    <t>O1F022</t>
  </si>
  <si>
    <t>组织镊</t>
  </si>
  <si>
    <t>30cm 1×2齿 2.4 带定位</t>
  </si>
  <si>
    <t>1、适用范围：用于夹持人体组织。
2、产品尺寸：总长为300mm1×2齿，头部尺寸为2.4mm带定位
3、表面处理：装饰纹无镀层
4、材料：12Cr13材料制成
5、符合ISO 13485、CE或FDA认证。</t>
  </si>
  <si>
    <t>O1I009</t>
  </si>
  <si>
    <t>医用镊</t>
  </si>
  <si>
    <t>24cm 1×2齿 弯 2.4 带定位</t>
  </si>
  <si>
    <t>1、适用范围：用于夹持人体组织。
2、产品尺寸：总长为240mm弯1×2齿，头部尺寸为2.4mm
3、表面处理：装饰纹无镀层
4、材料：12Cr13材料制成
5、符合ISO 13485、CE或FDA认证。</t>
  </si>
  <si>
    <t>14K002</t>
  </si>
  <si>
    <t>显微止血夹</t>
  </si>
  <si>
    <t>静脉 弯 45mm 1×2齿</t>
  </si>
  <si>
    <t>1、适用范围：用于显微手术中夹持微血管止血。
2、产品尺寸：反力式 静脉 弯 45mm 1×2齿
3、符合ISO 13485、CE或FDA认证。</t>
  </si>
  <si>
    <t>14L002</t>
  </si>
  <si>
    <t>动脉 弯 45mm 1×2齿</t>
  </si>
  <si>
    <t>1、适用范围：用于显微手术中夹持微血管止血。
2、产品尺寸：反力式 动脉 弯 45mm 1×2齿
3、符合ISO 13485、CE或FDA认证。</t>
  </si>
  <si>
    <t>R8J196</t>
  </si>
  <si>
    <t>高频电凝手术器械</t>
  </si>
  <si>
    <t>电钩DS-DG-01φ5×330mm</t>
  </si>
  <si>
    <t>1、适用范围：用于在内窥镜手术中对人体组织进行凝血。
2、产品尺寸：型号为电钩DS-DG-01φ5×330mm
3、符合ISO 13485、CE或FDA认证。</t>
  </si>
  <si>
    <t>R8J094</t>
  </si>
  <si>
    <t>腹腔镜配套手术器械</t>
  </si>
  <si>
    <t>DS-FQ-1推结器φ5×330mm月牙形</t>
  </si>
  <si>
    <t>1、适用范围：配套腹腔镜手术使用，用于腹腔内手术打结后，将结推送至结扎部位并压紧固定，适配普外科、妇科、泌尿外科等腹腔镜微创手术。
2、产品尺寸：规格为φ5×330mm（外径φ5mm，有效工作长度330mm），手柄适配人体工学设计
3、表面处理：器械表面经特殊抛光处理后镀铬，光滑无毛刺、无氧化斑点易清洗、易灭菌，无污渍残留。
4、材料：与患者接触部位采用20Cr13医用不锈钢制成，连接部位焊接牢固，耐腐蚀、无毒性。
55、符合ISO 13485、CE或FDA认证。</t>
  </si>
  <si>
    <t>O7G005</t>
  </si>
  <si>
    <t>36cm滑板式 三角形H20弯 有锁牙 横齿</t>
  </si>
  <si>
    <t>1、适用范围：用于手术中夹持皮肤、筋膜等组织。
2、产品尺寸：总长为360mm滑板式三角形H20mm弯，有锁牙横齿
3、表面处理：装饰纹钝化
4、材料：20Cr13材料制成
5、符合ISO 13485、CE或FDA认证。</t>
  </si>
  <si>
    <t>合计</t>
  </si>
  <si>
    <t>O5G009</t>
  </si>
  <si>
    <t>牵开器</t>
  </si>
  <si>
    <t>16cm 活动式3×3钩锐</t>
  </si>
  <si>
    <t>1、适用范围：用于与拉钩配合使用，牵开组织。
2、产品尺寸：总长为16cm活动式3×3钩锐
3、表面处理：喷砂无镀层
4、材料：30Cr13材料制成
5、符合ISO 13485、CE或FDA认证。</t>
  </si>
  <si>
    <t>O5G005</t>
  </si>
  <si>
    <t>14cm 固定式3×4钩锐</t>
  </si>
  <si>
    <t>1、适用范围：用于与拉钩配合使用，牵开组织。
2、产品尺寸：总长为14cm固定式3×4钩锐
3、表面处理：喷砂无镀层
4、材料：30Cr13材料制成
5、符合ISO 13485、CE或FDA认证。</t>
  </si>
  <si>
    <t>X0P110</t>
  </si>
  <si>
    <t>胸骨牵开器</t>
  </si>
  <si>
    <t>双叶滑动式30×40(钛)</t>
  </si>
  <si>
    <t>1、适用范围：用于牵开组织。
2、产品尺寸：型式为双叶滑动式，叶片尺寸为30×40mm(钛)
3、表面处理：本色砂面
4、材料：TC4材料制成
5、符合ISO 13485、CE或FDA认证。</t>
  </si>
  <si>
    <t>X0P020</t>
  </si>
  <si>
    <t>单叶转动式50×18(小儿 钛)</t>
  </si>
  <si>
    <t>1、适用范围：用于牵开组织。
2、产品尺寸：型式为单叶转动式，叶片尺寸为50×18mm(小儿钛)
3、表面处理：本色砂面
4、材料：TC4材料制成
5、符合ISO 13485、CE或FDA认证。</t>
  </si>
  <si>
    <t>14K001</t>
  </si>
  <si>
    <t>静脉 直 45mm 1×2齿</t>
  </si>
  <si>
    <t>1、适用范围：用于显微手术中夹持微血管止血。
2、产品尺寸：反力式 静脉 直 45mm 1×2齿
3、表面处理：
4、材料：
5、符合ISO 13485、CE或FDA认证。</t>
  </si>
  <si>
    <t>14L001</t>
  </si>
  <si>
    <t>动脉 直 45mm 1×2齿</t>
  </si>
  <si>
    <t>1、适用范围：用于显微手术中夹持微血管止血。
2、产品尺寸：反力式 动脉 直 45mm 1×2齿
3、表面处理：
4、材料：
5、符合ISO 13485、CE或FDA认证。</t>
  </si>
  <si>
    <t>JCB050</t>
  </si>
  <si>
    <t>20cm普通 头宽6(妇科)</t>
  </si>
  <si>
    <t>1、适用范围：用于钳夹组织。
2、产品尺寸：总长为200mm头部为普通，头宽6mm(妇科)
3、表面处理：装饰纹钝化
4、材料：20Cr13材料制成
5、符合ISO 13485、CE或FDA认证。</t>
  </si>
  <si>
    <t>JCB020</t>
  </si>
  <si>
    <t>三角肺叶钳</t>
  </si>
  <si>
    <t>20cm直有齿 头宽18</t>
  </si>
  <si>
    <t>1、适用范围：用于钳夹组织。
2、产品尺寸：总长为200mm头部为直有齿，头宽18mm
3、表面处理：装饰纹钝化
4、材料：20Cr13材料制成
5、符合ISO 13485、CE或FDA认证。</t>
  </si>
  <si>
    <t>O7F061</t>
  </si>
  <si>
    <t>180mm 弯全齿 H10</t>
  </si>
  <si>
    <t>1、适用范围：用于直视下腹部外科手术时，分离、夹持组织。
2、产品尺寸：总长为180mm弯全齿，头部尺寸为H10mm
3、表面处理：装饰纹钝化
4、材料：20Cr13材料制成
5、符合ISO 13485、CE或FDA认证。</t>
  </si>
  <si>
    <t>O7F070</t>
  </si>
  <si>
    <t>200mm 弯全齿 H15</t>
  </si>
  <si>
    <t>1、适用范围：用于直视下腹部外科手术时，分离、夹持组织。
2、产品尺寸：总长为200mm弯全齿，头部尺寸为H15mm
3、表面处理：装饰纹钝化
4、材料：20Cr13材料制成
5、符合ISO 13485、CE或FDA认证。</t>
  </si>
  <si>
    <t>O7F064</t>
  </si>
  <si>
    <t>220mm 弯 H10 全齿 有锁牙</t>
  </si>
  <si>
    <t>1、适用范围：用于直视下腹部外科手术时，分离、夹持组织。
2、产品尺寸：总长为220mm弯，头部尺寸为H10mm全齿
3、表面处理：装饰纹钝化
4、材料：20Cr13材料制成
5、符合ISO 13485、CE或FDA认证。</t>
  </si>
  <si>
    <t>O7F074</t>
  </si>
  <si>
    <t>250mm 弯全齿 H15</t>
  </si>
  <si>
    <t>1、适用范围：用于直视下腹部外科手术时，分离、夹持组织。
2、产品尺寸：总长为250mm弯全齿，头部尺寸为H15mm
3、表面处理：装饰纹钝化
4、材料：20Cr13材料制成
5、符合ISO 13485、CE或FDA认证。</t>
  </si>
  <si>
    <t>O7F073</t>
  </si>
  <si>
    <t>250mm 弯全齿 H10</t>
  </si>
  <si>
    <t>1、适用范围：用于直视下腹部外科手术时，分离、夹持组织。
2、产品尺寸：总长为250mm弯全齿，头部尺寸为H10mm
3、表面处理：装饰纹钝化
4、材料：20Cr13材料制成
5、符合ISO 13485、CE或FDA认证。</t>
  </si>
  <si>
    <t>O7F086</t>
  </si>
  <si>
    <t>220mm 角弯 H14 全齿 有锁牙</t>
  </si>
  <si>
    <t>1、适用范围：用于直视下腹部外科手术时，分离、夹持组织。
2、产品尺寸：总长为220mm角弯，头部尺寸为H14mm全齿
3、表面处理：装饰纹钝化
4、材料：20Cr13材料制成
5、符合ISO 13485、CE或FDA认证。</t>
  </si>
  <si>
    <t>X0H130</t>
  </si>
  <si>
    <t>30cm弯形 喇叭头φ6</t>
  </si>
  <si>
    <t>根</t>
  </si>
  <si>
    <t>1、适用范围：用于手术中冲洗组织或吸液。
2、产品尺寸：总长为300mm弯形喇叭头，直径为φ6mm
3、表面处理：装饰纹无镀层
4、材料：12Cr18Ni9材料制成
5、符合ISO 13485、CE或FDA认证。</t>
  </si>
  <si>
    <t>X0H010</t>
  </si>
  <si>
    <t>22cm弯形 平头φ5</t>
  </si>
  <si>
    <t>1、适用范围：用于手术中冲洗组织或吸液。
2、产品尺寸：总长为220mm弯形平头，直径为φ5mm
3、表面处理：装饰纹无镀层
4、材料：12Cr18Ni9材料制成
5、符合ISO 13485、CE或FDA认证。</t>
  </si>
  <si>
    <t>O3A006</t>
  </si>
  <si>
    <t>26cm 镶片0.2</t>
  </si>
  <si>
    <t>1、适用范围：用于钳夹器械。
2、产品尺寸：总长为260mm镶片0.2mm
3、表面处理：装饰纹钝化
4、材料：20Cr13材料制成
5、符合ISO 13485、CE或FDA认证。</t>
  </si>
  <si>
    <t>O3A005</t>
  </si>
  <si>
    <t>23cm 镶片0.2</t>
  </si>
  <si>
    <t>1、适用范围：用于钳夹器械。
2、产品尺寸：总长为230mm镶片0.2mm
3、表面处理：装饰纹钝化
4、材料：20Cr13材料制成
5、符合ISO 13485、CE或FDA认证。</t>
  </si>
  <si>
    <t>O3B004</t>
  </si>
  <si>
    <t>20cm 镶片0.4</t>
  </si>
  <si>
    <t>1、适用范围：用于钳夹器械。
2、产品尺寸：总长为200mm镶片0.4mm
3、表面处理：装饰纹钝化
4、材料：20Cr13材料制成
5、符合ISO 13485、CE或FDA认证。</t>
  </si>
  <si>
    <t>O3B003</t>
  </si>
  <si>
    <t>18cm 镶片0.4</t>
  </si>
  <si>
    <t>1、适用范围：用于钳夹器械。
2、产品尺寸：总长为180mm镶片0.4mm
3、表面处理：装饰纹钝化
4、材料：20Cr13材料制成
5、符合ISO 13485、CE或FDA认证。</t>
  </si>
  <si>
    <t>XAF100</t>
  </si>
  <si>
    <t>23cm角弯60°×55 1×2齿</t>
  </si>
  <si>
    <t>1、适用范围：供夹持动脉、动脉导管作阻断血流用。
2、产品尺寸：总长为230mm角弯1×2齿，弯折角度×弯折高度为60°×55mm
3、表面处理：装饰纹钝化
4、材料：20Cr13材料制成
5、符合ISO 13485、CE或FDA认证。</t>
  </si>
  <si>
    <t>XAB130</t>
  </si>
  <si>
    <t>无损伤止血钳</t>
  </si>
  <si>
    <t>22cm角弯30°×28 单齿</t>
  </si>
  <si>
    <t>1、适用范围：供夹持动脉残端作止血用。
2、产品尺寸：总长为220mm角弯单齿，弯折角度×弯折高度为30°×28mm
3、表面处理：装饰纹钝化
4、材料：20Cr13材料制成
5、符合ISO 13485、CE或FDA认证。</t>
  </si>
  <si>
    <t>XAC070</t>
  </si>
  <si>
    <t>无损伤主动脉钳</t>
  </si>
  <si>
    <t>22cm圆弯75×11 1×2齿</t>
  </si>
  <si>
    <t>1、适用范围：供夹持主动脉作阻断血流用。
2、产品尺寸：总长为220mm圆弯1×2齿，头部尺寸为75×11mm
3、表面处理：装饰纹钝化
4、材料：20Cr13材料制成
5、符合ISO 13485、CE或FDA认证。</t>
  </si>
  <si>
    <t>XAC100</t>
  </si>
  <si>
    <t>22cm双角弯45°×30 1×2齿</t>
  </si>
  <si>
    <t>1、适用范围：供夹持主动脉作阻断血流用。
2、产品尺寸：总长为220mm双角弯1×2齿，弯折角度×弯折高度为45°×30mm
3、表面处理：装饰纹钝化
4、材料：20Cr13材料制成
5、符合ISO 13485、CE或FDA认证。</t>
  </si>
  <si>
    <t>O2C013</t>
  </si>
  <si>
    <t>综合剪 23cm</t>
  </si>
  <si>
    <t>1、适用范围：用于剪切人体组织、皮肤。
2、产品尺寸：型式为综合剪230mm
3、表面处理：装饰纹钝化
4、材料：30Cr13材料制成
5、符合ISO 13485、CE或FDA认证。</t>
  </si>
  <si>
    <t>O2C022</t>
  </si>
  <si>
    <t>精细剪 26cm 弯 金圈</t>
  </si>
  <si>
    <t>1、适用范围：用于剪切人体组织、皮肤。
2、产品尺寸：型式为精细剪260mm，弯金圈
3、表面处理：装饰纹钝化
4、材料：30Cr13材料制成
5、符合ISO 13485、CE或FDA认证。</t>
  </si>
  <si>
    <t>O1F020</t>
  </si>
  <si>
    <t>22cm 1×2齿 2.4 带定位</t>
  </si>
  <si>
    <t>1、适用范围：用于夹持人体组织。
2、产品尺寸：总长为220mm1×2齿，头部尺寸为2.4mm带定位
3、表面处理：装饰纹无镀层
4、材料：12Cr13材料制成
5、符合ISO 13485、CE或FDA认证。</t>
  </si>
  <si>
    <t>O1F021</t>
  </si>
  <si>
    <t>24cm 1×2齿 2.4 带定位</t>
  </si>
  <si>
    <t>1、适用范围：用于夹持人体组织。
2、产品尺寸：总长为240mm1×2齿，头部尺寸为2.4mm带定位
3、表面处理：装饰纹无镀层
4、材料：12Cr13材料制成
5、符合ISO 13485、CE或FDA认证。</t>
  </si>
  <si>
    <t>O1F016</t>
  </si>
  <si>
    <t>24cm 1×2齿 2 带定位</t>
  </si>
  <si>
    <t>1、适用范围：用于夹持人体组织。
2、产品尺寸：总长为240mm1×2齿，头部尺寸为2mm带定位
3、表面处理：装饰纹无镀层
4、材料：12Cr13材料制成
5、符合ISO 13485、CE或FDA认证。</t>
  </si>
  <si>
    <t>X10600</t>
  </si>
  <si>
    <t>心室拉钩</t>
  </si>
  <si>
    <t>18cm圆弯10×17.5 扁柄</t>
  </si>
  <si>
    <t>1、适用范围：用于钩拉心血管组织，显露手术视野。
2、产品尺寸：总长为180mm圆弯扁柄，头部尺寸为10×17.5mm
3、表面处理：装饰纹镀铬
4、材料：20Cr13材料制成
5、符合ISO 13485、CE或FDA认证。</t>
  </si>
  <si>
    <t>X10570</t>
  </si>
  <si>
    <t>18cm圆弯6×12 扁柄</t>
  </si>
  <si>
    <t>1、适用范围：用于钩拉心血管组织，显露手术视野。
2、产品尺寸：总长为180mm圆弯扁柄，头部尺寸为6×12mm
3、表面处理：装饰纹镀铬
4、材料：20Cr13材料制成
5、符合ISO 13485、CE或FDA认证。</t>
  </si>
  <si>
    <t>NAL030</t>
  </si>
  <si>
    <t>剥离器</t>
  </si>
  <si>
    <t>20cm直叶片头 宽3.0</t>
  </si>
  <si>
    <t>1、适用范围：用于剥离或分开附着于骨面上的骨膜及软组织。
2、产品尺寸：总长为200mm型式为直叶片，头宽3.0mm
3、表面处理：装饰纹钝化
4、材料：头部：20Cr13 柄部：12Cr18Ni9材料制成
5、符合ISO 13485、CE或FDA认证。</t>
  </si>
  <si>
    <t>NAO050</t>
  </si>
  <si>
    <t>骨科用神经根拉钩</t>
  </si>
  <si>
    <t>20cm直形 直角弯球头φ1×4</t>
  </si>
  <si>
    <t>1、适用范围：用于骨科手术中剥离、牵开或遮挡神经根。
2、产品尺寸：总长为200mm型式为直形直角弯球头，头部尺寸为φ1×40mm
3、表面处理：装饰纹钝化
4、材料：头部：20Cr13 柄部：12Cr18Ni9材料制成
5、符合ISO 13485、CE或FDA认证。</t>
  </si>
  <si>
    <t>X10290</t>
  </si>
  <si>
    <t>二尖瓣膜拉钩</t>
  </si>
  <si>
    <t>24cm直角弯φ2.4×10 腱索</t>
  </si>
  <si>
    <t>1、适用范围：用于钩拉心血管组织，显露手术视野。
2、产品尺寸：总长为240mm直角弯腱索，头部尺寸为φ2.4×10mm
3、表面处理：本色镀铬
4、材料：拉钩：20Cr13 手柄：12Cr18Ni9材料制成
5、符合ISO 13485、CE或FDA认证。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</si>
</sst>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B39265F7-A924-41A7-BEA0-2FEE2AAF6FDD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opLeftCell="D19" workbookViewId="0">
      <selection activeCell="G30" sqref="G30"/>
    </sheetView>
  </sheetViews>
  <sheetFormatPr defaultColWidth="9.125" defaultRowHeight="14.25" outlineLevelCol="6"/>
  <cols>
    <col min="1" max="1" width="9.125" style="10"/>
    <col min="2" max="2" width="10.125" style="10" customWidth="1"/>
    <col min="3" max="3" width="22.125" style="10" customWidth="1"/>
    <col min="4" max="4" width="47.375" style="10" customWidth="1"/>
    <col min="5" max="6" width="9.125" style="10"/>
    <col min="7" max="7" width="74.25" style="11" customWidth="1"/>
  </cols>
  <sheetData>
    <row r="1" spans="1:7">
      <c r="A1" s="12" t="s">
        <v>0</v>
      </c>
      <c r="B1" s="12" t="s">
        <v>1</v>
      </c>
      <c r="C1" s="12" t="s">
        <v>2</v>
      </c>
      <c r="D1" s="13" t="s">
        <v>3</v>
      </c>
      <c r="E1" s="13" t="s">
        <v>4</v>
      </c>
      <c r="F1" s="13" t="s">
        <v>5</v>
      </c>
      <c r="G1" s="14" t="s">
        <v>6</v>
      </c>
    </row>
    <row r="2" ht="60" spans="1:7">
      <c r="A2" s="12">
        <v>1</v>
      </c>
      <c r="B2" s="12" t="s">
        <v>7</v>
      </c>
      <c r="C2" s="12" t="s">
        <v>8</v>
      </c>
      <c r="D2" s="7" t="s">
        <v>9</v>
      </c>
      <c r="E2" s="7" t="s">
        <v>10</v>
      </c>
      <c r="F2" s="7">
        <v>1</v>
      </c>
      <c r="G2" s="15" t="s">
        <v>11</v>
      </c>
    </row>
    <row r="3" ht="60" spans="1:7">
      <c r="A3" s="12">
        <v>2</v>
      </c>
      <c r="B3" s="12" t="s">
        <v>12</v>
      </c>
      <c r="C3" s="12" t="s">
        <v>13</v>
      </c>
      <c r="D3" s="7" t="s">
        <v>14</v>
      </c>
      <c r="E3" s="7" t="s">
        <v>10</v>
      </c>
      <c r="F3" s="7">
        <v>1</v>
      </c>
      <c r="G3" s="15" t="s">
        <v>15</v>
      </c>
    </row>
    <row r="4" ht="60" spans="1:7">
      <c r="A4" s="12">
        <v>3</v>
      </c>
      <c r="B4" s="12" t="s">
        <v>12</v>
      </c>
      <c r="C4" s="12" t="s">
        <v>13</v>
      </c>
      <c r="D4" s="7" t="s">
        <v>14</v>
      </c>
      <c r="E4" s="7" t="s">
        <v>10</v>
      </c>
      <c r="F4" s="7">
        <v>1</v>
      </c>
      <c r="G4" s="15" t="s">
        <v>15</v>
      </c>
    </row>
    <row r="5" ht="60" spans="1:7">
      <c r="A5" s="12">
        <v>4</v>
      </c>
      <c r="B5" s="12" t="s">
        <v>16</v>
      </c>
      <c r="C5" s="12" t="s">
        <v>13</v>
      </c>
      <c r="D5" s="7" t="s">
        <v>17</v>
      </c>
      <c r="E5" s="7" t="s">
        <v>10</v>
      </c>
      <c r="F5" s="7">
        <v>1</v>
      </c>
      <c r="G5" s="15" t="s">
        <v>18</v>
      </c>
    </row>
    <row r="6" ht="60" spans="1:7">
      <c r="A6" s="12">
        <v>5</v>
      </c>
      <c r="B6" s="12" t="s">
        <v>19</v>
      </c>
      <c r="C6" s="12" t="s">
        <v>20</v>
      </c>
      <c r="D6" s="7" t="s">
        <v>21</v>
      </c>
      <c r="E6" s="7" t="s">
        <v>10</v>
      </c>
      <c r="F6" s="7">
        <v>1</v>
      </c>
      <c r="G6" s="15" t="s">
        <v>22</v>
      </c>
    </row>
    <row r="7" ht="60" spans="1:7">
      <c r="A7" s="12">
        <v>6</v>
      </c>
      <c r="B7" s="12" t="s">
        <v>23</v>
      </c>
      <c r="C7" s="12" t="s">
        <v>13</v>
      </c>
      <c r="D7" s="7" t="s">
        <v>24</v>
      </c>
      <c r="E7" s="7" t="s">
        <v>10</v>
      </c>
      <c r="F7" s="7">
        <v>1</v>
      </c>
      <c r="G7" s="15" t="s">
        <v>25</v>
      </c>
    </row>
    <row r="8" ht="60" spans="1:7">
      <c r="A8" s="12">
        <v>7</v>
      </c>
      <c r="B8" s="12" t="s">
        <v>26</v>
      </c>
      <c r="C8" s="12" t="s">
        <v>13</v>
      </c>
      <c r="D8" s="7" t="s">
        <v>27</v>
      </c>
      <c r="E8" s="7" t="s">
        <v>10</v>
      </c>
      <c r="F8" s="7">
        <v>1</v>
      </c>
      <c r="G8" s="15" t="s">
        <v>28</v>
      </c>
    </row>
    <row r="9" ht="60" spans="1:7">
      <c r="A9" s="12">
        <v>8</v>
      </c>
      <c r="B9" s="12" t="s">
        <v>29</v>
      </c>
      <c r="C9" s="12" t="s">
        <v>30</v>
      </c>
      <c r="D9" s="7" t="s">
        <v>31</v>
      </c>
      <c r="E9" s="7" t="s">
        <v>10</v>
      </c>
      <c r="F9" s="7">
        <v>1</v>
      </c>
      <c r="G9" s="15" t="s">
        <v>32</v>
      </c>
    </row>
    <row r="10" ht="60" spans="1:7">
      <c r="A10" s="12">
        <v>9</v>
      </c>
      <c r="B10" s="12" t="s">
        <v>33</v>
      </c>
      <c r="C10" s="12" t="s">
        <v>34</v>
      </c>
      <c r="D10" s="7" t="s">
        <v>35</v>
      </c>
      <c r="E10" s="7" t="s">
        <v>10</v>
      </c>
      <c r="F10" s="7">
        <v>1</v>
      </c>
      <c r="G10" s="15" t="s">
        <v>36</v>
      </c>
    </row>
    <row r="11" ht="60" spans="1:7">
      <c r="A11" s="12">
        <v>10</v>
      </c>
      <c r="B11" s="12" t="s">
        <v>37</v>
      </c>
      <c r="C11" s="12" t="s">
        <v>34</v>
      </c>
      <c r="D11" s="7" t="s">
        <v>38</v>
      </c>
      <c r="E11" s="7" t="s">
        <v>10</v>
      </c>
      <c r="F11" s="7">
        <v>1</v>
      </c>
      <c r="G11" s="15" t="s">
        <v>39</v>
      </c>
    </row>
    <row r="12" ht="60" spans="1:7">
      <c r="A12" s="12">
        <v>11</v>
      </c>
      <c r="B12" s="12" t="s">
        <v>40</v>
      </c>
      <c r="C12" s="12" t="s">
        <v>41</v>
      </c>
      <c r="D12" s="7" t="s">
        <v>42</v>
      </c>
      <c r="E12" s="7" t="s">
        <v>10</v>
      </c>
      <c r="F12" s="7">
        <v>1</v>
      </c>
      <c r="G12" s="15" t="s">
        <v>43</v>
      </c>
    </row>
    <row r="13" ht="60" spans="1:7">
      <c r="A13" s="12">
        <v>12</v>
      </c>
      <c r="B13" s="12" t="s">
        <v>44</v>
      </c>
      <c r="C13" s="12" t="s">
        <v>45</v>
      </c>
      <c r="D13" s="7" t="s">
        <v>46</v>
      </c>
      <c r="E13" s="7" t="s">
        <v>10</v>
      </c>
      <c r="F13" s="7">
        <v>1</v>
      </c>
      <c r="G13" s="15" t="s">
        <v>47</v>
      </c>
    </row>
    <row r="14" ht="60" spans="1:7">
      <c r="A14" s="12">
        <v>13</v>
      </c>
      <c r="B14" s="12" t="s">
        <v>48</v>
      </c>
      <c r="C14" s="12" t="s">
        <v>49</v>
      </c>
      <c r="D14" s="7" t="s">
        <v>50</v>
      </c>
      <c r="E14" s="7" t="s">
        <v>10</v>
      </c>
      <c r="F14" s="7">
        <v>1</v>
      </c>
      <c r="G14" s="15" t="s">
        <v>51</v>
      </c>
    </row>
    <row r="15" ht="60" spans="1:7">
      <c r="A15" s="12">
        <v>14</v>
      </c>
      <c r="B15" s="12" t="s">
        <v>52</v>
      </c>
      <c r="C15" s="12" t="s">
        <v>53</v>
      </c>
      <c r="D15" s="7" t="s">
        <v>54</v>
      </c>
      <c r="E15" s="7" t="s">
        <v>10</v>
      </c>
      <c r="F15" s="7">
        <v>1</v>
      </c>
      <c r="G15" s="15" t="s">
        <v>55</v>
      </c>
    </row>
    <row r="16" ht="60" spans="1:7">
      <c r="A16" s="12">
        <v>15</v>
      </c>
      <c r="B16" s="12" t="s">
        <v>56</v>
      </c>
      <c r="C16" s="12" t="s">
        <v>53</v>
      </c>
      <c r="D16" s="7" t="s">
        <v>57</v>
      </c>
      <c r="E16" s="7" t="s">
        <v>10</v>
      </c>
      <c r="F16" s="7">
        <v>1</v>
      </c>
      <c r="G16" s="15" t="s">
        <v>58</v>
      </c>
    </row>
    <row r="17" ht="60" spans="1:7">
      <c r="A17" s="12">
        <v>16</v>
      </c>
      <c r="B17" s="12" t="s">
        <v>59</v>
      </c>
      <c r="C17" s="12" t="s">
        <v>60</v>
      </c>
      <c r="D17" s="7" t="s">
        <v>61</v>
      </c>
      <c r="E17" s="7" t="s">
        <v>10</v>
      </c>
      <c r="F17" s="7">
        <v>1</v>
      </c>
      <c r="G17" s="15" t="s">
        <v>62</v>
      </c>
    </row>
    <row r="18" ht="60" spans="1:7">
      <c r="A18" s="12">
        <v>17</v>
      </c>
      <c r="B18" s="12" t="s">
        <v>63</v>
      </c>
      <c r="C18" s="12" t="s">
        <v>64</v>
      </c>
      <c r="D18" s="7" t="s">
        <v>65</v>
      </c>
      <c r="E18" s="7" t="s">
        <v>10</v>
      </c>
      <c r="F18" s="7">
        <v>1</v>
      </c>
      <c r="G18" s="15" t="s">
        <v>66</v>
      </c>
    </row>
    <row r="19" ht="60" spans="1:7">
      <c r="A19" s="12">
        <v>18</v>
      </c>
      <c r="B19" s="12" t="s">
        <v>67</v>
      </c>
      <c r="C19" s="12" t="s">
        <v>68</v>
      </c>
      <c r="D19" s="7" t="s">
        <v>69</v>
      </c>
      <c r="E19" s="7" t="s">
        <v>10</v>
      </c>
      <c r="F19" s="7">
        <v>1</v>
      </c>
      <c r="G19" s="15" t="s">
        <v>70</v>
      </c>
    </row>
    <row r="20" ht="36" spans="1:7">
      <c r="A20" s="12">
        <v>19</v>
      </c>
      <c r="B20" s="12" t="s">
        <v>71</v>
      </c>
      <c r="C20" s="12" t="s">
        <v>72</v>
      </c>
      <c r="D20" s="7" t="s">
        <v>73</v>
      </c>
      <c r="E20" s="7" t="s">
        <v>10</v>
      </c>
      <c r="F20" s="7">
        <v>2</v>
      </c>
      <c r="G20" s="15" t="s">
        <v>74</v>
      </c>
    </row>
    <row r="21" ht="36" spans="1:7">
      <c r="A21" s="12">
        <v>20</v>
      </c>
      <c r="B21" s="12" t="s">
        <v>75</v>
      </c>
      <c r="C21" s="12" t="s">
        <v>72</v>
      </c>
      <c r="D21" s="7" t="s">
        <v>76</v>
      </c>
      <c r="E21" s="7" t="s">
        <v>10</v>
      </c>
      <c r="F21" s="7">
        <v>2</v>
      </c>
      <c r="G21" s="15" t="s">
        <v>77</v>
      </c>
    </row>
    <row r="22" ht="36" spans="1:7">
      <c r="A22" s="12">
        <v>21</v>
      </c>
      <c r="B22" s="12" t="s">
        <v>78</v>
      </c>
      <c r="C22" s="12" t="s">
        <v>79</v>
      </c>
      <c r="D22" s="7" t="s">
        <v>80</v>
      </c>
      <c r="E22" s="7" t="s">
        <v>10</v>
      </c>
      <c r="F22" s="7">
        <v>4</v>
      </c>
      <c r="G22" s="15" t="s">
        <v>81</v>
      </c>
    </row>
    <row r="23" ht="96" spans="1:7">
      <c r="A23" s="12">
        <v>22</v>
      </c>
      <c r="B23" s="12" t="s">
        <v>82</v>
      </c>
      <c r="C23" s="12" t="s">
        <v>83</v>
      </c>
      <c r="D23" s="7" t="s">
        <v>84</v>
      </c>
      <c r="E23" s="7" t="s">
        <v>10</v>
      </c>
      <c r="F23" s="7">
        <v>1</v>
      </c>
      <c r="G23" s="15" t="s">
        <v>85</v>
      </c>
    </row>
    <row r="24" ht="60" spans="1:7">
      <c r="A24" s="12">
        <v>23</v>
      </c>
      <c r="B24" s="12" t="s">
        <v>86</v>
      </c>
      <c r="C24" s="12" t="s">
        <v>34</v>
      </c>
      <c r="D24" s="7" t="s">
        <v>87</v>
      </c>
      <c r="E24" s="7" t="s">
        <v>10</v>
      </c>
      <c r="F24" s="7">
        <v>2</v>
      </c>
      <c r="G24" s="16" t="s">
        <v>88</v>
      </c>
    </row>
    <row r="25" spans="1:7">
      <c r="A25" s="12"/>
      <c r="B25" s="12"/>
      <c r="C25" s="12"/>
      <c r="D25" s="5" t="s">
        <v>89</v>
      </c>
      <c r="E25" s="7"/>
      <c r="F25" s="7">
        <f>SUM(F2:F24)</f>
        <v>29</v>
      </c>
      <c r="G25" s="9"/>
    </row>
  </sheetData>
  <autoFilter xmlns:etc="http://www.wps.cn/officeDocument/2017/etCustomData" ref="A1:G25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topLeftCell="D33" workbookViewId="0">
      <selection activeCell="J36" sqref="J36"/>
    </sheetView>
  </sheetViews>
  <sheetFormatPr defaultColWidth="9.125" defaultRowHeight="12" outlineLevelCol="6"/>
  <cols>
    <col min="1" max="1" width="5.875" style="2" customWidth="1"/>
    <col min="2" max="2" width="10.125" style="2" customWidth="1"/>
    <col min="3" max="3" width="19.75" style="2" customWidth="1"/>
    <col min="4" max="4" width="27" style="2" customWidth="1"/>
    <col min="5" max="6" width="5.875" style="2" customWidth="1"/>
    <col min="7" max="7" width="74.25" style="3" customWidth="1"/>
    <col min="8" max="16384" width="9.125" style="4"/>
  </cols>
  <sheetData>
    <row r="1" s="1" customForma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ht="60" spans="1:7">
      <c r="A2" s="7">
        <v>1</v>
      </c>
      <c r="B2" s="7" t="s">
        <v>90</v>
      </c>
      <c r="C2" s="7" t="s">
        <v>91</v>
      </c>
      <c r="D2" s="7" t="s">
        <v>92</v>
      </c>
      <c r="E2" s="7" t="s">
        <v>10</v>
      </c>
      <c r="F2" s="7">
        <v>1</v>
      </c>
      <c r="G2" s="8" t="s">
        <v>93</v>
      </c>
    </row>
    <row r="3" ht="60" spans="1:7">
      <c r="A3" s="7">
        <v>2</v>
      </c>
      <c r="B3" s="7" t="s">
        <v>94</v>
      </c>
      <c r="C3" s="7" t="s">
        <v>91</v>
      </c>
      <c r="D3" s="7" t="s">
        <v>95</v>
      </c>
      <c r="E3" s="7" t="s">
        <v>10</v>
      </c>
      <c r="F3" s="7">
        <v>1</v>
      </c>
      <c r="G3" s="8" t="s">
        <v>96</v>
      </c>
    </row>
    <row r="4" ht="60" spans="1:7">
      <c r="A4" s="7">
        <v>3</v>
      </c>
      <c r="B4" s="7" t="s">
        <v>97</v>
      </c>
      <c r="C4" s="7" t="s">
        <v>98</v>
      </c>
      <c r="D4" s="7" t="s">
        <v>99</v>
      </c>
      <c r="E4" s="7" t="s">
        <v>10</v>
      </c>
      <c r="F4" s="7">
        <v>1</v>
      </c>
      <c r="G4" s="8" t="s">
        <v>100</v>
      </c>
    </row>
    <row r="5" ht="60" spans="1:7">
      <c r="A5" s="7">
        <v>4</v>
      </c>
      <c r="B5" s="7" t="s">
        <v>101</v>
      </c>
      <c r="C5" s="7" t="s">
        <v>98</v>
      </c>
      <c r="D5" s="7" t="s">
        <v>102</v>
      </c>
      <c r="E5" s="7" t="s">
        <v>10</v>
      </c>
      <c r="F5" s="7">
        <v>1</v>
      </c>
      <c r="G5" s="8" t="s">
        <v>103</v>
      </c>
    </row>
    <row r="6" ht="60" spans="1:7">
      <c r="A6" s="7">
        <v>5</v>
      </c>
      <c r="B6" s="7" t="s">
        <v>104</v>
      </c>
      <c r="C6" s="7" t="s">
        <v>72</v>
      </c>
      <c r="D6" s="7" t="s">
        <v>105</v>
      </c>
      <c r="E6" s="7" t="s">
        <v>10</v>
      </c>
      <c r="F6" s="7">
        <v>2</v>
      </c>
      <c r="G6" s="8" t="s">
        <v>106</v>
      </c>
    </row>
    <row r="7" ht="60" spans="1:7">
      <c r="A7" s="7">
        <v>6</v>
      </c>
      <c r="B7" s="7" t="s">
        <v>107</v>
      </c>
      <c r="C7" s="7" t="s">
        <v>72</v>
      </c>
      <c r="D7" s="7" t="s">
        <v>108</v>
      </c>
      <c r="E7" s="7" t="s">
        <v>10</v>
      </c>
      <c r="F7" s="7">
        <v>2</v>
      </c>
      <c r="G7" s="8" t="s">
        <v>109</v>
      </c>
    </row>
    <row r="8" ht="60" spans="1:7">
      <c r="A8" s="7">
        <v>7</v>
      </c>
      <c r="B8" s="7" t="s">
        <v>110</v>
      </c>
      <c r="C8" s="7" t="s">
        <v>34</v>
      </c>
      <c r="D8" s="7" t="s">
        <v>111</v>
      </c>
      <c r="E8" s="7" t="s">
        <v>10</v>
      </c>
      <c r="F8" s="7">
        <v>4</v>
      </c>
      <c r="G8" s="8" t="s">
        <v>112</v>
      </c>
    </row>
    <row r="9" ht="60" spans="1:7">
      <c r="A9" s="7">
        <v>8</v>
      </c>
      <c r="B9" s="7" t="s">
        <v>113</v>
      </c>
      <c r="C9" s="7" t="s">
        <v>114</v>
      </c>
      <c r="D9" s="7" t="s">
        <v>115</v>
      </c>
      <c r="E9" s="7" t="s">
        <v>10</v>
      </c>
      <c r="F9" s="7">
        <v>2</v>
      </c>
      <c r="G9" s="8" t="s">
        <v>116</v>
      </c>
    </row>
    <row r="10" ht="60" spans="1:7">
      <c r="A10" s="7">
        <v>9</v>
      </c>
      <c r="B10" s="7" t="s">
        <v>117</v>
      </c>
      <c r="C10" s="7" t="s">
        <v>13</v>
      </c>
      <c r="D10" s="7" t="s">
        <v>118</v>
      </c>
      <c r="E10" s="7" t="s">
        <v>10</v>
      </c>
      <c r="F10" s="7">
        <v>2</v>
      </c>
      <c r="G10" s="8" t="s">
        <v>119</v>
      </c>
    </row>
    <row r="11" ht="60" spans="1:7">
      <c r="A11" s="7">
        <v>10</v>
      </c>
      <c r="B11" s="7" t="s">
        <v>120</v>
      </c>
      <c r="C11" s="7" t="s">
        <v>13</v>
      </c>
      <c r="D11" s="7" t="s">
        <v>121</v>
      </c>
      <c r="E11" s="7" t="s">
        <v>10</v>
      </c>
      <c r="F11" s="7">
        <v>2</v>
      </c>
      <c r="G11" s="8" t="s">
        <v>122</v>
      </c>
    </row>
    <row r="12" ht="60" spans="1:7">
      <c r="A12" s="7">
        <v>11</v>
      </c>
      <c r="B12" s="7" t="s">
        <v>123</v>
      </c>
      <c r="C12" s="7" t="s">
        <v>13</v>
      </c>
      <c r="D12" s="7" t="s">
        <v>124</v>
      </c>
      <c r="E12" s="7" t="s">
        <v>10</v>
      </c>
      <c r="F12" s="7">
        <v>2</v>
      </c>
      <c r="G12" s="8" t="s">
        <v>125</v>
      </c>
    </row>
    <row r="13" ht="60" spans="1:7">
      <c r="A13" s="7">
        <v>12</v>
      </c>
      <c r="B13" s="7" t="s">
        <v>126</v>
      </c>
      <c r="C13" s="7" t="s">
        <v>13</v>
      </c>
      <c r="D13" s="7" t="s">
        <v>127</v>
      </c>
      <c r="E13" s="7" t="s">
        <v>10</v>
      </c>
      <c r="F13" s="7">
        <v>2</v>
      </c>
      <c r="G13" s="8" t="s">
        <v>128</v>
      </c>
    </row>
    <row r="14" ht="60" spans="1:7">
      <c r="A14" s="7">
        <v>13</v>
      </c>
      <c r="B14" s="7" t="s">
        <v>129</v>
      </c>
      <c r="C14" s="7" t="s">
        <v>13</v>
      </c>
      <c r="D14" s="7" t="s">
        <v>130</v>
      </c>
      <c r="E14" s="7" t="s">
        <v>10</v>
      </c>
      <c r="F14" s="7">
        <v>2</v>
      </c>
      <c r="G14" s="8" t="s">
        <v>131</v>
      </c>
    </row>
    <row r="15" ht="60" spans="1:7">
      <c r="A15" s="7">
        <v>14</v>
      </c>
      <c r="B15" s="7" t="s">
        <v>132</v>
      </c>
      <c r="C15" s="7" t="s">
        <v>13</v>
      </c>
      <c r="D15" s="7" t="s">
        <v>133</v>
      </c>
      <c r="E15" s="7" t="s">
        <v>10</v>
      </c>
      <c r="F15" s="7">
        <v>2</v>
      </c>
      <c r="G15" s="8" t="s">
        <v>134</v>
      </c>
    </row>
    <row r="16" ht="60" spans="1:7">
      <c r="A16" s="7">
        <v>15</v>
      </c>
      <c r="B16" s="7" t="s">
        <v>135</v>
      </c>
      <c r="C16" s="7" t="s">
        <v>53</v>
      </c>
      <c r="D16" s="7" t="s">
        <v>136</v>
      </c>
      <c r="E16" s="7" t="s">
        <v>137</v>
      </c>
      <c r="F16" s="7">
        <v>1</v>
      </c>
      <c r="G16" s="8" t="s">
        <v>138</v>
      </c>
    </row>
    <row r="17" ht="60" spans="1:7">
      <c r="A17" s="7">
        <v>16</v>
      </c>
      <c r="B17" s="7" t="s">
        <v>139</v>
      </c>
      <c r="C17" s="7" t="s">
        <v>53</v>
      </c>
      <c r="D17" s="7" t="s">
        <v>140</v>
      </c>
      <c r="E17" s="7" t="s">
        <v>137</v>
      </c>
      <c r="F17" s="7">
        <v>1</v>
      </c>
      <c r="G17" s="8" t="s">
        <v>141</v>
      </c>
    </row>
    <row r="18" ht="60" spans="1:7">
      <c r="A18" s="7">
        <v>17</v>
      </c>
      <c r="B18" s="7" t="s">
        <v>142</v>
      </c>
      <c r="C18" s="7" t="s">
        <v>49</v>
      </c>
      <c r="D18" s="7" t="s">
        <v>143</v>
      </c>
      <c r="E18" s="7" t="s">
        <v>10</v>
      </c>
      <c r="F18" s="7">
        <v>1</v>
      </c>
      <c r="G18" s="8" t="s">
        <v>144</v>
      </c>
    </row>
    <row r="19" ht="60" spans="1:7">
      <c r="A19" s="7">
        <v>18</v>
      </c>
      <c r="B19" s="7" t="s">
        <v>145</v>
      </c>
      <c r="C19" s="7" t="s">
        <v>49</v>
      </c>
      <c r="D19" s="7" t="s">
        <v>146</v>
      </c>
      <c r="E19" s="7" t="s">
        <v>10</v>
      </c>
      <c r="F19" s="7">
        <v>1</v>
      </c>
      <c r="G19" s="8" t="s">
        <v>147</v>
      </c>
    </row>
    <row r="20" ht="60" spans="1:7">
      <c r="A20" s="7">
        <v>19</v>
      </c>
      <c r="B20" s="7" t="s">
        <v>148</v>
      </c>
      <c r="C20" s="7" t="s">
        <v>49</v>
      </c>
      <c r="D20" s="7" t="s">
        <v>149</v>
      </c>
      <c r="E20" s="7" t="s">
        <v>10</v>
      </c>
      <c r="F20" s="7">
        <v>1</v>
      </c>
      <c r="G20" s="8" t="s">
        <v>150</v>
      </c>
    </row>
    <row r="21" ht="60" spans="1:7">
      <c r="A21" s="7">
        <v>20</v>
      </c>
      <c r="B21" s="7" t="s">
        <v>151</v>
      </c>
      <c r="C21" s="7" t="s">
        <v>49</v>
      </c>
      <c r="D21" s="7" t="s">
        <v>152</v>
      </c>
      <c r="E21" s="7" t="s">
        <v>10</v>
      </c>
      <c r="F21" s="7">
        <v>1</v>
      </c>
      <c r="G21" s="8" t="s">
        <v>153</v>
      </c>
    </row>
    <row r="22" ht="60" spans="1:7">
      <c r="A22" s="7">
        <v>21</v>
      </c>
      <c r="B22" s="7" t="s">
        <v>154</v>
      </c>
      <c r="C22" s="7" t="s">
        <v>20</v>
      </c>
      <c r="D22" s="7" t="s">
        <v>155</v>
      </c>
      <c r="E22" s="7" t="s">
        <v>10</v>
      </c>
      <c r="F22" s="7">
        <v>1</v>
      </c>
      <c r="G22" s="8" t="s">
        <v>156</v>
      </c>
    </row>
    <row r="23" ht="60" spans="1:7">
      <c r="A23" s="7">
        <v>22</v>
      </c>
      <c r="B23" s="7" t="s">
        <v>157</v>
      </c>
      <c r="C23" s="7" t="s">
        <v>158</v>
      </c>
      <c r="D23" s="7" t="s">
        <v>159</v>
      </c>
      <c r="E23" s="7" t="s">
        <v>10</v>
      </c>
      <c r="F23" s="7">
        <v>1</v>
      </c>
      <c r="G23" s="8" t="s">
        <v>160</v>
      </c>
    </row>
    <row r="24" ht="60" spans="1:7">
      <c r="A24" s="7">
        <v>23</v>
      </c>
      <c r="B24" s="7" t="s">
        <v>161</v>
      </c>
      <c r="C24" s="7" t="s">
        <v>162</v>
      </c>
      <c r="D24" s="7" t="s">
        <v>163</v>
      </c>
      <c r="E24" s="7" t="s">
        <v>10</v>
      </c>
      <c r="F24" s="7">
        <v>1</v>
      </c>
      <c r="G24" s="8" t="s">
        <v>164</v>
      </c>
    </row>
    <row r="25" ht="60" spans="1:7">
      <c r="A25" s="7">
        <v>24</v>
      </c>
      <c r="B25" s="7" t="s">
        <v>165</v>
      </c>
      <c r="C25" s="7" t="s">
        <v>162</v>
      </c>
      <c r="D25" s="7" t="s">
        <v>166</v>
      </c>
      <c r="E25" s="7" t="s">
        <v>10</v>
      </c>
      <c r="F25" s="7">
        <v>1</v>
      </c>
      <c r="G25" s="8" t="s">
        <v>167</v>
      </c>
    </row>
    <row r="26" ht="60" spans="1:7">
      <c r="A26" s="7">
        <v>25</v>
      </c>
      <c r="B26" s="7" t="s">
        <v>168</v>
      </c>
      <c r="C26" s="7" t="s">
        <v>45</v>
      </c>
      <c r="D26" s="7" t="s">
        <v>169</v>
      </c>
      <c r="E26" s="7" t="s">
        <v>10</v>
      </c>
      <c r="F26" s="7">
        <v>1</v>
      </c>
      <c r="G26" s="8" t="s">
        <v>170</v>
      </c>
    </row>
    <row r="27" ht="60" spans="1:7">
      <c r="A27" s="7">
        <v>26</v>
      </c>
      <c r="B27" s="7" t="s">
        <v>171</v>
      </c>
      <c r="C27" s="7" t="s">
        <v>45</v>
      </c>
      <c r="D27" s="7" t="s">
        <v>172</v>
      </c>
      <c r="E27" s="7" t="s">
        <v>10</v>
      </c>
      <c r="F27" s="7">
        <v>1</v>
      </c>
      <c r="G27" s="8" t="s">
        <v>173</v>
      </c>
    </row>
    <row r="28" ht="60" spans="1:7">
      <c r="A28" s="7">
        <v>27</v>
      </c>
      <c r="B28" s="7" t="s">
        <v>171</v>
      </c>
      <c r="C28" s="7" t="s">
        <v>45</v>
      </c>
      <c r="D28" s="7" t="s">
        <v>172</v>
      </c>
      <c r="E28" s="7" t="s">
        <v>10</v>
      </c>
      <c r="F28" s="7">
        <v>1</v>
      </c>
      <c r="G28" s="8" t="s">
        <v>173</v>
      </c>
    </row>
    <row r="29" ht="60" spans="1:7">
      <c r="A29" s="7">
        <v>28</v>
      </c>
      <c r="B29" s="7" t="s">
        <v>174</v>
      </c>
      <c r="C29" s="7" t="s">
        <v>64</v>
      </c>
      <c r="D29" s="7" t="s">
        <v>175</v>
      </c>
      <c r="E29" s="7" t="s">
        <v>10</v>
      </c>
      <c r="F29" s="7">
        <v>1</v>
      </c>
      <c r="G29" s="8" t="s">
        <v>176</v>
      </c>
    </row>
    <row r="30" ht="60" spans="1:7">
      <c r="A30" s="7">
        <v>29</v>
      </c>
      <c r="B30" s="7" t="s">
        <v>67</v>
      </c>
      <c r="C30" s="7" t="s">
        <v>68</v>
      </c>
      <c r="D30" s="7" t="s">
        <v>69</v>
      </c>
      <c r="E30" s="7" t="s">
        <v>10</v>
      </c>
      <c r="F30" s="7">
        <v>1</v>
      </c>
      <c r="G30" s="8" t="s">
        <v>70</v>
      </c>
    </row>
    <row r="31" ht="60" spans="1:7">
      <c r="A31" s="7">
        <v>30</v>
      </c>
      <c r="B31" s="7" t="s">
        <v>177</v>
      </c>
      <c r="C31" s="7" t="s">
        <v>64</v>
      </c>
      <c r="D31" s="7" t="s">
        <v>178</v>
      </c>
      <c r="E31" s="7" t="s">
        <v>10</v>
      </c>
      <c r="F31" s="7">
        <v>1</v>
      </c>
      <c r="G31" s="8" t="s">
        <v>179</v>
      </c>
    </row>
    <row r="32" ht="60" spans="1:7">
      <c r="A32" s="7">
        <v>31</v>
      </c>
      <c r="B32" s="7" t="s">
        <v>180</v>
      </c>
      <c r="C32" s="7" t="s">
        <v>64</v>
      </c>
      <c r="D32" s="7" t="s">
        <v>181</v>
      </c>
      <c r="E32" s="7" t="s">
        <v>10</v>
      </c>
      <c r="F32" s="7">
        <v>1</v>
      </c>
      <c r="G32" s="8" t="s">
        <v>182</v>
      </c>
    </row>
    <row r="33" ht="60" spans="1:7">
      <c r="A33" s="7">
        <v>32</v>
      </c>
      <c r="B33" s="7" t="s">
        <v>183</v>
      </c>
      <c r="C33" s="7" t="s">
        <v>184</v>
      </c>
      <c r="D33" s="7" t="s">
        <v>185</v>
      </c>
      <c r="E33" s="7" t="s">
        <v>10</v>
      </c>
      <c r="F33" s="7">
        <v>1</v>
      </c>
      <c r="G33" s="8" t="s">
        <v>186</v>
      </c>
    </row>
    <row r="34" ht="60" spans="1:7">
      <c r="A34" s="7">
        <v>33</v>
      </c>
      <c r="B34" s="7" t="s">
        <v>187</v>
      </c>
      <c r="C34" s="7" t="s">
        <v>184</v>
      </c>
      <c r="D34" s="7" t="s">
        <v>188</v>
      </c>
      <c r="E34" s="7" t="s">
        <v>10</v>
      </c>
      <c r="F34" s="7">
        <v>1</v>
      </c>
      <c r="G34" s="8" t="s">
        <v>189</v>
      </c>
    </row>
    <row r="35" ht="60" spans="1:7">
      <c r="A35" s="7">
        <v>34</v>
      </c>
      <c r="B35" s="7" t="s">
        <v>190</v>
      </c>
      <c r="C35" s="7" t="s">
        <v>191</v>
      </c>
      <c r="D35" s="7" t="s">
        <v>192</v>
      </c>
      <c r="E35" s="7" t="s">
        <v>10</v>
      </c>
      <c r="F35" s="7">
        <v>1</v>
      </c>
      <c r="G35" s="8" t="s">
        <v>193</v>
      </c>
    </row>
    <row r="36" ht="60" spans="1:7">
      <c r="A36" s="7">
        <v>35</v>
      </c>
      <c r="B36" s="7" t="s">
        <v>194</v>
      </c>
      <c r="C36" s="7" t="s">
        <v>195</v>
      </c>
      <c r="D36" s="7" t="s">
        <v>196</v>
      </c>
      <c r="E36" s="7" t="s">
        <v>10</v>
      </c>
      <c r="F36" s="7">
        <v>1</v>
      </c>
      <c r="G36" s="8" t="s">
        <v>197</v>
      </c>
    </row>
    <row r="37" ht="60" spans="1:7">
      <c r="A37" s="7">
        <v>36</v>
      </c>
      <c r="B37" s="7" t="s">
        <v>198</v>
      </c>
      <c r="C37" s="7" t="s">
        <v>199</v>
      </c>
      <c r="D37" s="7" t="s">
        <v>200</v>
      </c>
      <c r="E37" s="7" t="s">
        <v>10</v>
      </c>
      <c r="F37" s="7">
        <v>1</v>
      </c>
      <c r="G37" s="8" t="s">
        <v>201</v>
      </c>
    </row>
    <row r="38" spans="1:7">
      <c r="A38" s="7"/>
      <c r="B38" s="7"/>
      <c r="C38" s="7"/>
      <c r="D38" s="5" t="s">
        <v>89</v>
      </c>
      <c r="E38" s="7"/>
      <c r="F38" s="7">
        <f>SUM(F2:F37)</f>
        <v>48</v>
      </c>
      <c r="G38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腹腔参数</vt:lpstr>
      <vt:lpstr>开放参数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笨鸟先飞</cp:lastModifiedBy>
  <dcterms:created xsi:type="dcterms:W3CDTF">2023-05-15T03:23:00Z</dcterms:created>
  <dcterms:modified xsi:type="dcterms:W3CDTF">2026-09-30T07:46:01Z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CalculationRule">
    <vt:i4>0</vt:i4>
  </property>
  <property fmtid="{D5CDD505-2E9C-101B-9397-08002B2CF9AE}" pid="4" name="ICV">
    <vt:lpwstr>539A992E894046248226B11B2876138F_13</vt:lpwstr>
  </property>
</Properties>
</file>